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xcelenergy.sharepoint.com/sites/SPSC87/NMCases/Texas/EEFilings/TXEECRF/2024 TX EECRF/2024 - TX EECRF/04-Discovery/Staff/Staff 01/Exhibits/"/>
    </mc:Choice>
  </mc:AlternateContent>
  <xr:revisionPtr revIDLastSave="4" documentId="8_{61628706-78DD-4154-9ECE-84A23764F411}" xr6:coauthVersionLast="47" xr6:coauthVersionMax="47" xr10:uidLastSave="{08BE349D-4D67-44EC-930D-82AFFDD34A75}"/>
  <bookViews>
    <workbookView xWindow="-100" yWindow="-100" windowWidth="21467" windowHeight="11576" xr2:uid="{39C3319C-A465-4C8B-B1EE-8F7CF841C002}"/>
  </bookViews>
  <sheets>
    <sheet name="SPS-Staff 1-2(a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<sst xmlns="http://schemas.openxmlformats.org/spreadsheetml/2006/main" count="18" uniqueCount="12">
  <si>
    <t>Research and Development</t>
  </si>
  <si>
    <t>Internal Order Description</t>
  </si>
  <si>
    <t>Account Name</t>
  </si>
  <si>
    <t>Services/Invoice</t>
  </si>
  <si>
    <t>Amount</t>
  </si>
  <si>
    <t>TX Research &amp; Dev.</t>
  </si>
  <si>
    <t>Contracting Services</t>
  </si>
  <si>
    <t>Shums Coda - January '24</t>
  </si>
  <si>
    <t>Shums Coda - February '24</t>
  </si>
  <si>
    <t>Shums Coda - March '24</t>
  </si>
  <si>
    <t>Shums Coda - April '24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</si>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</sst>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/>
    <xf numFmtId="8" fontId="5" fillId="0" borderId="0" xfId="0" applyNumberFormat="1" applyFont="1"/>
    <xf numFmtId="0" fontId="4" fillId="0" borderId="1" xfId="0" applyFont="1" applyBorder="1" applyAlignment="1">
      <alignment vertical="top"/>
    </xf>
    <xf numFmtId="0" fontId="5" fillId="0" borderId="1" xfId="0" applyFont="1" applyBorder="1"/>
    <xf numFmtId="8" fontId="5" fillId="0" borderId="1" xfId="0" applyNumberFormat="1" applyFont="1" applyBorder="1"/>
    <xf numFmtId="0" fontId="6" fillId="0" borderId="0" xfId="0" applyFont="1"/>
    <xf numFmtId="8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59946-48FD-47E9-B63F-FC17096702DC}">
  <dimension ref="A1:D7"/>
  <sheetViews>
    <sheetView tabSelected="1" view="pageLayout" zoomScaleNormal="100" workbookViewId="0">
      <selection activeCell="C21" sqref="C21"/>
    </sheetView>
  </sheetViews>
  <sheetFormatPr defaultRowHeight="14.4" x14ac:dyDescent="0.3"/>
  <cols>
    <col min="1" max="1" width="27" bestFit="1" customWidth="1"/>
    <col min="2" max="2" width="16.8984375" bestFit="1" customWidth="1"/>
    <col min="3" max="3" width="22.296875" bestFit="1" customWidth="1"/>
    <col min="4" max="4" width="10.59765625" bestFit="1" customWidth="1"/>
  </cols>
  <sheetData>
    <row r="1" spans="1:4" ht="15.55" x14ac:dyDescent="0.3">
      <c r="A1" s="1" t="s">
        <v>0</v>
      </c>
      <c r="B1" s="2"/>
      <c r="C1" s="2"/>
      <c r="D1" s="2"/>
    </row>
    <row r="2" spans="1:4" x14ac:dyDescent="0.3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3">
      <c r="A3" s="4" t="s">
        <v>5</v>
      </c>
      <c r="B3" s="5" t="s">
        <v>6</v>
      </c>
      <c r="C3" s="5" t="s">
        <v>7</v>
      </c>
      <c r="D3" s="6">
        <v>3240</v>
      </c>
    </row>
    <row r="4" spans="1:4" x14ac:dyDescent="0.3">
      <c r="A4" s="4" t="s">
        <v>5</v>
      </c>
      <c r="B4" s="5" t="s">
        <v>6</v>
      </c>
      <c r="C4" s="5" t="s">
        <v>8</v>
      </c>
      <c r="D4" s="6">
        <v>8469.6200000000008</v>
      </c>
    </row>
    <row r="5" spans="1:4" x14ac:dyDescent="0.3">
      <c r="A5" s="4" t="s">
        <v>5</v>
      </c>
      <c r="B5" s="5" t="s">
        <v>6</v>
      </c>
      <c r="C5" s="5" t="s">
        <v>9</v>
      </c>
      <c r="D5" s="6">
        <v>2497.5</v>
      </c>
    </row>
    <row r="6" spans="1:4" x14ac:dyDescent="0.3">
      <c r="A6" s="7" t="s">
        <v>5</v>
      </c>
      <c r="B6" s="8" t="s">
        <v>6</v>
      </c>
      <c r="C6" s="8" t="s">
        <v>10</v>
      </c>
      <c r="D6" s="9">
        <v>9880.74</v>
      </c>
    </row>
    <row r="7" spans="1:4" x14ac:dyDescent="0.3">
      <c r="A7" s="4"/>
      <c r="B7" s="5"/>
      <c r="C7" s="10" t="s">
        <v>11</v>
      </c>
      <c r="D7" s="11">
        <f>SUM(D3:D6)</f>
        <v>24087.86</v>
      </c>
    </row>
  </sheetData>
  <pageMargins left="0.7" right="0.7" top="0.75" bottom="0.75" header="0.3" footer="0.3"/>
  <pageSetup orientation="portrait" horizontalDpi="1200" verticalDpi="1200" r:id="rId1"/>
  <headerFooter>
    <oddHeader>&amp;L&amp;"Times New Roman,Bold"&amp;12Southwestern Public Service Company&amp;R&amp;"Times New Roman,Regular"&amp;10Exhibit SPS-STAFF 1-2(a)
Page &amp;P of &amp;N
Docket No. 56570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ffcbc47-b966-46bb-95b0-3d5238f0d2e0" xsi:nil="true"/>
    <_ip_UnifiedCompliancePolicyProperties xmlns="http://schemas.microsoft.com/sharepoint/v3" xsi:nil="true"/>
    <lcf76f155ced4ddcb4097134ff3c332f xmlns="4212d100-959a-4a84-92ba-dd958af89d5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362BB145F57C498B5422BB8E39C21F" ma:contentTypeVersion="15" ma:contentTypeDescription="Create a new document." ma:contentTypeScope="" ma:versionID="1c848c3277d77b03f8ca34fe97e58bcc">
  <xsd:schema xmlns:xsd="http://www.w3.org/2001/XMLSchema" xmlns:xs="http://www.w3.org/2001/XMLSchema" xmlns:p="http://schemas.microsoft.com/office/2006/metadata/properties" xmlns:ns1="http://schemas.microsoft.com/sharepoint/v3" xmlns:ns2="4212d100-959a-4a84-92ba-dd958af89d5d" xmlns:ns3="3fe2691f-b461-4e13-a266-6a051969bd34" xmlns:ns4="5ffcbc47-b966-46bb-95b0-3d5238f0d2e0" targetNamespace="http://schemas.microsoft.com/office/2006/metadata/properties" ma:root="true" ma:fieldsID="190a44241e92ed6817a8223e5a1a2e24" ns1:_="" ns2:_="" ns3:_="" ns4:_="">
    <xsd:import namespace="http://schemas.microsoft.com/sharepoint/v3"/>
    <xsd:import namespace="4212d100-959a-4a84-92ba-dd958af89d5d"/>
    <xsd:import namespace="3fe2691f-b461-4e13-a266-6a051969bd34"/>
    <xsd:import namespace="5ffcbc47-b966-46bb-95b0-3d5238f0d2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2d100-959a-4a84-92ba-dd958af89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9e3fc3-975b-426c-9e08-d2a3e1f4e7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e2691f-b461-4e13-a266-6a051969bd3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bc47-b966-46bb-95b0-3d5238f0d2e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bf9362-bb87-4106-ada4-fd4d28ac7d90}" ma:internalName="TaxCatchAll" ma:showField="CatchAllData" ma:web="5ffcbc47-b966-46bb-95b0-3d5238f0d2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DFD702-FDDA-403E-B948-9FB00DE5FD92}">
  <ds:schemaRefs>
    <ds:schemaRef ds:uri="http://schemas.microsoft.com/office/2006/metadata/properties"/>
    <ds:schemaRef ds:uri="http://schemas.microsoft.com/sharepoint/v3"/>
    <ds:schemaRef ds:uri="4212d100-959a-4a84-92ba-dd958af89d5d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5ffcbc47-b966-46bb-95b0-3d5238f0d2e0"/>
    <ds:schemaRef ds:uri="3fe2691f-b461-4e13-a266-6a051969bd3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286BD2-7CC2-44B9-BB2D-07B025DCDE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679867-346C-4360-B8D5-D848A443D8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12d100-959a-4a84-92ba-dd958af89d5d"/>
    <ds:schemaRef ds:uri="3fe2691f-b461-4e13-a266-6a051969bd34"/>
    <ds:schemaRef ds:uri="5ffcbc47-b966-46bb-95b0-3d5238f0d2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SPS-Staff 1-2(a)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Gervais, Grant</dc:creator>
  <cp:lastModifiedBy>Dee Hooley</cp:lastModifiedBy>
  <dcterms:created xsi:type="dcterms:W3CDTF">2024-06-03T21:29:51Z</dcterms:created>
  <dcterms:modified xsi:type="dcterms:W3CDTF">2024-06-04T18:09:05Z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2024-06-03T21:36:27Z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866166fa-20b4-4e2a-9f01-0c0a4bda41b6</vt:lpwstr>
  </property>
  <property fmtid="{D5CDD505-2E9C-101B-9397-08002B2CF9AE}" pid="8" name="MSIP_Label_611ac0a8-6b99-444d-a60f-7336bfe397d8_ContentBits">
    <vt:lpwstr>0</vt:lpwstr>
  </property>
  <property fmtid="{D5CDD505-2E9C-101B-9397-08002B2CF9AE}" pid="9" name="ContentTypeId">
    <vt:lpwstr>0x01010040362BB145F57C498B5422BB8E39C21F</vt:lpwstr>
  </property>
  <property fmtid="{D5CDD505-2E9C-101B-9397-08002B2CF9AE}" pid="10" name="MediaServiceImageTags">
    <vt:lpwstr/>
  </property>
</Properties>
</file>